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085" activeTab="0"/>
  </bookViews>
  <sheets>
    <sheet name="5 этаж" sheetId="1" r:id="rId1"/>
    <sheet name="9 этаж " sheetId="2" r:id="rId2"/>
    <sheet name="9 б" sheetId="3" r:id="rId3"/>
  </sheets>
  <definedNames/>
  <calcPr fullCalcOnLoad="1"/>
</workbook>
</file>

<file path=xl/sharedStrings.xml><?xml version="1.0" encoding="utf-8"?>
<sst xmlns="http://schemas.openxmlformats.org/spreadsheetml/2006/main" count="62" uniqueCount="30">
  <si>
    <t>Приложение № 4 к договору управления</t>
  </si>
  <si>
    <t>Содержание и ремонт жилого помещения в т.ч.</t>
  </si>
  <si>
    <t>с общей           площади*</t>
  </si>
  <si>
    <t>с жилой площади**</t>
  </si>
  <si>
    <t>размер платы в руб. с 1 м² площади жилого помещения в месяц</t>
  </si>
  <si>
    <t>Услуги и работы по управлению многоквартирным домом</t>
  </si>
  <si>
    <t>Содержание и ремонт общего имущества многоквартирного дома:</t>
  </si>
  <si>
    <r>
      <t xml:space="preserve">1. </t>
    </r>
    <r>
      <rPr>
        <i/>
        <sz val="11"/>
        <color indexed="8"/>
        <rFont val="Arial Narrow"/>
        <family val="2"/>
      </rPr>
      <t>Работ по содержанию придомовой территории</t>
    </r>
  </si>
  <si>
    <t>2. Работы по содержанию лестничных клеток</t>
  </si>
  <si>
    <t>3. Работы, связанные с вывозом мусора</t>
  </si>
  <si>
    <t>4. Работы по обеспечению безопасности и санитарного состояния</t>
  </si>
  <si>
    <t>5. Работы по устранению неисправностей</t>
  </si>
  <si>
    <t>6. Работы, осуществляемые при подготовке дома к эксплуатации в весенне-летний период</t>
  </si>
  <si>
    <t>7. Работы, осуществляемые при подготовке дома к эксплуатации в осеннее - зимний период</t>
  </si>
  <si>
    <t>8. Круглосуточное аварийно-диспетчерское обслуживание, проведение аварийных восстановительных работ</t>
  </si>
  <si>
    <t>10. Услуги за начисление и сбор платежей (комиссионный сбор), взыскание дебиторской задолженности</t>
  </si>
  <si>
    <t>* для отдельных квартир</t>
  </si>
  <si>
    <t>** для коммунальных квартир</t>
  </si>
  <si>
    <t>Стоимость работ и услуг по содержанию и текущему ремонту жилого помещения на 2015 год</t>
  </si>
  <si>
    <r>
      <t xml:space="preserve">1. </t>
    </r>
    <r>
      <rPr>
        <i/>
        <sz val="10"/>
        <color indexed="8"/>
        <rFont val="Arial Narrow"/>
        <family val="2"/>
      </rPr>
      <t>Работ по содержанию придомовой территории</t>
    </r>
  </si>
  <si>
    <t>9.Техническое обслуживание и освидетельствование лифтов</t>
  </si>
  <si>
    <t>11. Услуги за начисление и сбор платежей (комиссионный сбор), взыскание кредиторской задолженности</t>
  </si>
  <si>
    <t>Стоимость работ и услуг по содержанию и текущему ремонту жилого помещения   на 2015 год</t>
  </si>
  <si>
    <t>5. Работы по устранению неисправностей, включая текущее обслуживание общедомовых инженерных систем</t>
  </si>
  <si>
    <t>Стоимость работ и услуг по содержанию и текущему ремонту жилого помещения  на 2015 год</t>
  </si>
  <si>
    <t>10. Содержание и ремонт общедомовых электрических сетей замена ламп, ремонт светильников</t>
  </si>
  <si>
    <t>6 Работы, осуществляемые при подготовке дома к эксплуатации в весенне-летний период, включая осмотры</t>
  </si>
  <si>
    <t>7. Работы, осуществляемые при подготовке дома к эксплуатации в осеннее - зимний период, включая осмотры</t>
  </si>
  <si>
    <t>9. Техническое обслуживание и освидетельствование лифтов</t>
  </si>
  <si>
    <t>9. Содержание и ремонт общедомовых электрических сетей замена ламп, ремонт светильников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</si>
</sst>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1"/>
      <color indexed="8"/>
      <name val="Arial Narrow"/>
      <family val="2"/>
    </font>
    <font>
      <i/>
      <sz val="10"/>
      <name val="Arial Narrow"/>
      <family val="2"/>
    </font>
    <font>
      <i/>
      <sz val="10"/>
      <name val="Arial"/>
      <family val="2"/>
    </font>
    <font>
      <i/>
      <sz val="10"/>
      <color indexed="8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4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4" fontId="4" fillId="33" borderId="0" xfId="0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Alignment="1">
      <alignment/>
    </xf>
    <xf numFmtId="4" fontId="1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2" sqref="E2:F17"/>
    </sheetView>
  </sheetViews>
  <sheetFormatPr defaultColWidth="9.140625" defaultRowHeight="12.75"/>
  <cols>
    <col min="1" max="1" width="53.00390625" style="13" customWidth="1"/>
    <col min="2" max="2" width="13.140625" style="20" customWidth="1"/>
    <col min="3" max="3" width="13.00390625" style="20" customWidth="1"/>
    <col min="4" max="4" width="13.00390625" style="27" customWidth="1"/>
  </cols>
  <sheetData>
    <row r="1" spans="1:4" ht="12.75">
      <c r="A1" s="49" t="s">
        <v>0</v>
      </c>
      <c r="B1" s="49"/>
      <c r="C1" s="14"/>
      <c r="D1" s="21"/>
    </row>
    <row r="2" spans="1:6" ht="78.75" customHeight="1">
      <c r="A2" s="50" t="s">
        <v>18</v>
      </c>
      <c r="B2" s="51"/>
      <c r="C2" s="15"/>
      <c r="D2" s="22"/>
      <c r="E2" s="2"/>
      <c r="F2" s="2"/>
    </row>
    <row r="3" spans="1:6" ht="30" customHeight="1">
      <c r="A3" s="3" t="s">
        <v>1</v>
      </c>
      <c r="B3" s="16" t="s">
        <v>2</v>
      </c>
      <c r="C3" s="16" t="s">
        <v>3</v>
      </c>
      <c r="D3" s="22"/>
      <c r="E3" s="2"/>
      <c r="F3" s="2"/>
    </row>
    <row r="4" spans="1:6" ht="42" customHeight="1">
      <c r="A4" s="52" t="s">
        <v>4</v>
      </c>
      <c r="B4" s="54">
        <f>B6+B7</f>
        <v>17.430000000000003</v>
      </c>
      <c r="C4" s="54">
        <f>C6+C7</f>
        <v>27.895737704918027</v>
      </c>
      <c r="D4" s="23"/>
      <c r="E4" s="2"/>
      <c r="F4" s="2"/>
    </row>
    <row r="5" spans="1:6" ht="30" customHeight="1">
      <c r="A5" s="53"/>
      <c r="B5" s="54"/>
      <c r="C5" s="54"/>
      <c r="D5" s="24"/>
      <c r="E5" s="2"/>
      <c r="F5" s="2"/>
    </row>
    <row r="6" spans="1:6" ht="16.5" customHeight="1">
      <c r="A6" s="5" t="s">
        <v>5</v>
      </c>
      <c r="B6" s="36">
        <v>2.61</v>
      </c>
      <c r="C6" s="36">
        <v>4.18</v>
      </c>
      <c r="D6" s="24"/>
      <c r="E6" s="4"/>
      <c r="F6" s="4"/>
    </row>
    <row r="7" spans="1:6" ht="27" customHeight="1">
      <c r="A7" s="6" t="s">
        <v>6</v>
      </c>
      <c r="B7" s="36">
        <f>B8+B9+B10+B11+B12+B13+B14+B15+B16+B17</f>
        <v>14.820000000000002</v>
      </c>
      <c r="C7" s="36">
        <f>C8+C9+C10+C11+C12+C13+C14+C15+C16+C17</f>
        <v>23.715737704918027</v>
      </c>
      <c r="D7" s="25"/>
      <c r="E7" s="4"/>
      <c r="F7" s="4"/>
    </row>
    <row r="8" spans="1:5" ht="27" customHeight="1">
      <c r="A8" s="7" t="s">
        <v>7</v>
      </c>
      <c r="B8" s="17">
        <v>2.8</v>
      </c>
      <c r="C8" s="17">
        <v>4.480706179066833</v>
      </c>
      <c r="D8" s="25"/>
      <c r="E8" s="1"/>
    </row>
    <row r="9" spans="1:4" s="8" customFormat="1" ht="23.25" customHeight="1">
      <c r="A9" s="9" t="s">
        <v>8</v>
      </c>
      <c r="B9" s="17">
        <v>0.9</v>
      </c>
      <c r="C9" s="17">
        <v>1.4402269861286252</v>
      </c>
      <c r="D9" s="25"/>
    </row>
    <row r="10" spans="1:4" ht="23.25" customHeight="1">
      <c r="A10" s="9" t="s">
        <v>9</v>
      </c>
      <c r="B10" s="17">
        <v>2.3</v>
      </c>
      <c r="C10" s="17">
        <v>3.6805800756620415</v>
      </c>
      <c r="D10" s="25"/>
    </row>
    <row r="11" spans="1:4" ht="23.25" customHeight="1">
      <c r="A11" s="9" t="s">
        <v>10</v>
      </c>
      <c r="B11" s="17">
        <v>0.72</v>
      </c>
      <c r="C11" s="17">
        <v>1.1521815889029001</v>
      </c>
      <c r="D11" s="25"/>
    </row>
    <row r="12" spans="1:4" ht="30" customHeight="1">
      <c r="A12" s="9" t="s">
        <v>11</v>
      </c>
      <c r="B12" s="17">
        <v>2.67</v>
      </c>
      <c r="C12" s="17">
        <v>4.272673392181588</v>
      </c>
      <c r="D12" s="25"/>
    </row>
    <row r="13" spans="1:4" ht="23.25" customHeight="1">
      <c r="A13" s="9" t="s">
        <v>12</v>
      </c>
      <c r="B13" s="17">
        <v>0.96</v>
      </c>
      <c r="C13" s="17">
        <v>1.5362421185372002</v>
      </c>
      <c r="D13" s="25"/>
    </row>
    <row r="14" spans="1:4" ht="34.5" customHeight="1">
      <c r="A14" s="9" t="s">
        <v>13</v>
      </c>
      <c r="B14" s="17">
        <v>1.8</v>
      </c>
      <c r="C14" s="17">
        <v>2.8804539722572504</v>
      </c>
      <c r="D14" s="25"/>
    </row>
    <row r="15" spans="1:4" ht="29.25" customHeight="1">
      <c r="A15" s="10" t="s">
        <v>14</v>
      </c>
      <c r="B15" s="17">
        <v>1.18</v>
      </c>
      <c r="C15" s="17">
        <v>1.8882976040353083</v>
      </c>
      <c r="D15" s="25"/>
    </row>
    <row r="16" spans="1:4" ht="31.5" customHeight="1">
      <c r="A16" s="7" t="s">
        <v>29</v>
      </c>
      <c r="B16" s="17">
        <v>0.42</v>
      </c>
      <c r="C16" s="17">
        <v>0.672105926860025</v>
      </c>
      <c r="D16" s="25"/>
    </row>
    <row r="17" spans="1:4" ht="30" customHeight="1">
      <c r="A17" s="7" t="s">
        <v>15</v>
      </c>
      <c r="B17" s="17">
        <v>1.07</v>
      </c>
      <c r="C17" s="17">
        <v>1.7122698612862544</v>
      </c>
      <c r="D17" s="25"/>
    </row>
    <row r="18" spans="1:4" ht="33" customHeight="1">
      <c r="A18" s="11" t="s">
        <v>16</v>
      </c>
      <c r="B18" s="18"/>
      <c r="C18" s="18"/>
      <c r="D18" s="25"/>
    </row>
    <row r="19" spans="1:4" ht="24.75" customHeight="1">
      <c r="A19" s="11" t="s">
        <v>17</v>
      </c>
      <c r="B19" s="19"/>
      <c r="C19" s="19"/>
      <c r="D19" s="18"/>
    </row>
    <row r="20" spans="1:4" s="12" customFormat="1" ht="25.5" customHeight="1">
      <c r="A20" s="13"/>
      <c r="B20" s="20"/>
      <c r="C20" s="20"/>
      <c r="D20" s="26"/>
    </row>
  </sheetData>
  <sheetProtection/>
  <mergeCells count="5">
    <mergeCell ref="A1:B1"/>
    <mergeCell ref="A2:B2"/>
    <mergeCell ref="A4:A5"/>
    <mergeCell ref="B4:B5"/>
    <mergeCell ref="C4:C5"/>
  </mergeCells>
  <printOptions/>
  <pageMargins left="0.9448818897637796" right="0.1968503937007874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0">
      <selection activeCell="A17" sqref="A17"/>
    </sheetView>
  </sheetViews>
  <sheetFormatPr defaultColWidth="8.8515625" defaultRowHeight="12.75"/>
  <cols>
    <col min="1" max="1" width="53.00390625" style="13" customWidth="1"/>
    <col min="2" max="2" width="13.140625" style="43" customWidth="1"/>
    <col min="3" max="3" width="13.00390625" style="43" customWidth="1"/>
    <col min="4" max="16384" width="8.8515625" style="31" customWidth="1"/>
  </cols>
  <sheetData>
    <row r="1" spans="1:3" ht="14.25">
      <c r="A1" s="49" t="s">
        <v>0</v>
      </c>
      <c r="B1" s="49"/>
      <c r="C1" s="37"/>
    </row>
    <row r="2" spans="1:4" ht="55.5" customHeight="1">
      <c r="A2" s="50" t="s">
        <v>22</v>
      </c>
      <c r="B2" s="51"/>
      <c r="C2" s="38"/>
      <c r="D2" s="32"/>
    </row>
    <row r="3" spans="1:3" ht="39.75" customHeight="1">
      <c r="A3" s="3" t="s">
        <v>1</v>
      </c>
      <c r="B3" s="39" t="s">
        <v>2</v>
      </c>
      <c r="C3" s="39" t="s">
        <v>3</v>
      </c>
    </row>
    <row r="4" spans="1:3" ht="30" customHeight="1">
      <c r="A4" s="52" t="s">
        <v>4</v>
      </c>
      <c r="B4" s="55">
        <f>B6+B7</f>
        <v>23.62</v>
      </c>
      <c r="C4" s="55">
        <f>C6+C7</f>
        <v>37.8</v>
      </c>
    </row>
    <row r="5" spans="1:3" ht="16.5" customHeight="1">
      <c r="A5" s="53"/>
      <c r="B5" s="55"/>
      <c r="C5" s="55"/>
    </row>
    <row r="6" spans="1:3" ht="32.25" customHeight="1">
      <c r="A6" s="5" t="s">
        <v>5</v>
      </c>
      <c r="B6" s="40">
        <v>3.54</v>
      </c>
      <c r="C6" s="40">
        <v>5.67</v>
      </c>
    </row>
    <row r="7" spans="1:4" s="34" customFormat="1" ht="32.25" customHeight="1">
      <c r="A7" s="6" t="s">
        <v>6</v>
      </c>
      <c r="B7" s="40">
        <f>B8+B9+B10+B11+B12+B13+B14+B15+B16+B17+B18</f>
        <v>20.080000000000002</v>
      </c>
      <c r="C7" s="40">
        <f>C8+C9+C10+C11+C12+C13+C14+C15+C16+C17+C18</f>
        <v>32.129999999999995</v>
      </c>
      <c r="D7" s="33"/>
    </row>
    <row r="8" spans="1:4" ht="21" customHeight="1">
      <c r="A8" s="7" t="s">
        <v>19</v>
      </c>
      <c r="B8" s="41">
        <v>2.35</v>
      </c>
      <c r="C8" s="41">
        <v>3.76</v>
      </c>
      <c r="D8" s="35"/>
    </row>
    <row r="9" spans="1:3" ht="20.25" customHeight="1">
      <c r="A9" s="9" t="s">
        <v>8</v>
      </c>
      <c r="B9" s="41">
        <v>0.9</v>
      </c>
      <c r="C9" s="41">
        <v>1.44</v>
      </c>
    </row>
    <row r="10" spans="1:3" ht="21" customHeight="1">
      <c r="A10" s="9" t="s">
        <v>9</v>
      </c>
      <c r="B10" s="41">
        <v>2.3</v>
      </c>
      <c r="C10" s="41">
        <v>3.68</v>
      </c>
    </row>
    <row r="11" spans="1:3" ht="34.5" customHeight="1">
      <c r="A11" s="9" t="s">
        <v>10</v>
      </c>
      <c r="B11" s="41">
        <v>0.95</v>
      </c>
      <c r="C11" s="41">
        <v>1.52</v>
      </c>
    </row>
    <row r="12" spans="1:3" ht="22.5" customHeight="1">
      <c r="A12" s="9" t="s">
        <v>11</v>
      </c>
      <c r="B12" s="41">
        <v>2.58</v>
      </c>
      <c r="C12" s="41">
        <v>4.13</v>
      </c>
    </row>
    <row r="13" spans="1:3" ht="34.5" customHeight="1">
      <c r="A13" s="9" t="s">
        <v>12</v>
      </c>
      <c r="B13" s="41">
        <v>0.6</v>
      </c>
      <c r="C13" s="41">
        <v>0.96</v>
      </c>
    </row>
    <row r="14" spans="1:3" ht="31.5" customHeight="1">
      <c r="A14" s="9" t="s">
        <v>13</v>
      </c>
      <c r="B14" s="41">
        <v>1.8</v>
      </c>
      <c r="C14" s="41">
        <v>2.88</v>
      </c>
    </row>
    <row r="15" spans="1:3" ht="48" customHeight="1">
      <c r="A15" s="10" t="s">
        <v>14</v>
      </c>
      <c r="B15" s="41">
        <v>1.18</v>
      </c>
      <c r="C15" s="41">
        <v>1.89</v>
      </c>
    </row>
    <row r="16" spans="1:3" s="34" customFormat="1" ht="36" customHeight="1">
      <c r="A16" s="7" t="s">
        <v>20</v>
      </c>
      <c r="B16" s="41">
        <v>6</v>
      </c>
      <c r="C16" s="41">
        <v>9.6</v>
      </c>
    </row>
    <row r="17" spans="1:3" ht="37.5" customHeight="1">
      <c r="A17" s="7" t="s">
        <v>25</v>
      </c>
      <c r="B17" s="41">
        <v>0.35</v>
      </c>
      <c r="C17" s="41">
        <v>0.56</v>
      </c>
    </row>
    <row r="18" spans="1:3" ht="46.5" customHeight="1">
      <c r="A18" s="7" t="s">
        <v>21</v>
      </c>
      <c r="B18" s="41">
        <v>1.07</v>
      </c>
      <c r="C18" s="41">
        <v>1.71</v>
      </c>
    </row>
    <row r="19" spans="1:3" ht="20.25" customHeight="1">
      <c r="A19" s="11" t="s">
        <v>16</v>
      </c>
      <c r="B19" s="42"/>
      <c r="C19" s="42"/>
    </row>
    <row r="20" ht="17.25" customHeight="1">
      <c r="A20" s="13" t="s">
        <v>17</v>
      </c>
    </row>
  </sheetData>
  <sheetProtection/>
  <mergeCells count="5">
    <mergeCell ref="A2:B2"/>
    <mergeCell ref="A1:B1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3.57421875" style="30" customWidth="1"/>
    <col min="2" max="2" width="17.28125" style="48" customWidth="1"/>
    <col min="3" max="3" width="16.00390625" style="48" customWidth="1"/>
  </cols>
  <sheetData>
    <row r="1" spans="1:3" ht="12.75">
      <c r="A1" s="49" t="s">
        <v>0</v>
      </c>
      <c r="B1" s="49"/>
      <c r="C1" s="49"/>
    </row>
    <row r="2" spans="1:4" ht="43.5" customHeight="1">
      <c r="A2" s="51" t="s">
        <v>24</v>
      </c>
      <c r="B2" s="51"/>
      <c r="C2" s="51"/>
      <c r="D2" s="2"/>
    </row>
    <row r="3" spans="1:4" ht="45" customHeight="1">
      <c r="A3" s="44" t="s">
        <v>1</v>
      </c>
      <c r="B3" s="16" t="s">
        <v>2</v>
      </c>
      <c r="C3" s="16" t="s">
        <v>3</v>
      </c>
      <c r="D3" s="2"/>
    </row>
    <row r="4" spans="1:4" ht="30" customHeight="1">
      <c r="A4" s="56" t="s">
        <v>4</v>
      </c>
      <c r="B4" s="54">
        <f>B6+B7</f>
        <v>23.130000000000003</v>
      </c>
      <c r="C4" s="54">
        <f>C6+C7</f>
        <v>37.01</v>
      </c>
      <c r="D4" s="2"/>
    </row>
    <row r="5" spans="1:4" ht="15" customHeight="1">
      <c r="A5" s="56"/>
      <c r="B5" s="54"/>
      <c r="C5" s="54"/>
      <c r="D5" s="4"/>
    </row>
    <row r="6" spans="1:5" ht="27" customHeight="1">
      <c r="A6" s="45" t="s">
        <v>5</v>
      </c>
      <c r="B6" s="36">
        <v>3.47</v>
      </c>
      <c r="C6" s="36">
        <v>5.55</v>
      </c>
      <c r="E6" s="1"/>
    </row>
    <row r="7" spans="1:4" s="8" customFormat="1" ht="27" customHeight="1">
      <c r="A7" s="6" t="s">
        <v>6</v>
      </c>
      <c r="B7" s="36">
        <f>B8+B9+B10+B11+B12+B13+B14+B15+B16+B17+B18</f>
        <v>19.660000000000004</v>
      </c>
      <c r="C7" s="36">
        <f>C8+C9+C10+C11+C12+C13+C14+C15+C16+C17+C18</f>
        <v>31.459999999999997</v>
      </c>
      <c r="D7" s="28"/>
    </row>
    <row r="8" spans="1:3" ht="18" customHeight="1">
      <c r="A8" s="7" t="s">
        <v>7</v>
      </c>
      <c r="B8" s="17">
        <v>2.35</v>
      </c>
      <c r="C8" s="17">
        <v>3.76</v>
      </c>
    </row>
    <row r="9" spans="1:3" ht="18" customHeight="1">
      <c r="A9" s="9" t="s">
        <v>8</v>
      </c>
      <c r="B9" s="17">
        <v>0.9</v>
      </c>
      <c r="C9" s="17">
        <v>1.44</v>
      </c>
    </row>
    <row r="10" spans="1:3" ht="18" customHeight="1">
      <c r="A10" s="9" t="s">
        <v>9</v>
      </c>
      <c r="B10" s="17">
        <v>2.3</v>
      </c>
      <c r="C10" s="17">
        <v>3.68</v>
      </c>
    </row>
    <row r="11" spans="1:3" ht="18" customHeight="1">
      <c r="A11" s="9" t="s">
        <v>10</v>
      </c>
      <c r="B11" s="17">
        <v>0.53</v>
      </c>
      <c r="C11" s="17">
        <v>0.85</v>
      </c>
    </row>
    <row r="12" spans="1:3" ht="36" customHeight="1">
      <c r="A12" s="9" t="s">
        <v>23</v>
      </c>
      <c r="B12" s="17">
        <v>2.58</v>
      </c>
      <c r="C12" s="17">
        <v>4.13</v>
      </c>
    </row>
    <row r="13" spans="1:3" ht="36" customHeight="1">
      <c r="A13" s="9" t="s">
        <v>26</v>
      </c>
      <c r="B13" s="17">
        <v>0.6</v>
      </c>
      <c r="C13" s="17">
        <v>0.96</v>
      </c>
    </row>
    <row r="14" spans="1:3" ht="36" customHeight="1">
      <c r="A14" s="9" t="s">
        <v>27</v>
      </c>
      <c r="B14" s="17">
        <v>1.8</v>
      </c>
      <c r="C14" s="17">
        <v>2.88</v>
      </c>
    </row>
    <row r="15" spans="1:3" ht="36" customHeight="1">
      <c r="A15" s="7" t="s">
        <v>14</v>
      </c>
      <c r="B15" s="17">
        <v>1.18</v>
      </c>
      <c r="C15" s="17">
        <v>1.89</v>
      </c>
    </row>
    <row r="16" spans="1:3" s="8" customFormat="1" ht="18" customHeight="1">
      <c r="A16" s="46" t="s">
        <v>28</v>
      </c>
      <c r="B16" s="17">
        <v>6</v>
      </c>
      <c r="C16" s="17">
        <v>9.6</v>
      </c>
    </row>
    <row r="17" spans="1:3" ht="30" customHeight="1">
      <c r="A17" s="7" t="s">
        <v>25</v>
      </c>
      <c r="B17" s="17">
        <v>0.35</v>
      </c>
      <c r="C17" s="17">
        <v>0.56</v>
      </c>
    </row>
    <row r="18" spans="1:3" ht="30" customHeight="1">
      <c r="A18" s="7" t="s">
        <v>21</v>
      </c>
      <c r="B18" s="17">
        <v>1.07</v>
      </c>
      <c r="C18" s="17">
        <v>1.71</v>
      </c>
    </row>
    <row r="19" spans="1:3" ht="20.25" customHeight="1">
      <c r="A19" s="29" t="s">
        <v>16</v>
      </c>
      <c r="B19" s="47"/>
      <c r="C19" s="47"/>
    </row>
    <row r="20" spans="1:3" ht="17.25" customHeight="1">
      <c r="A20" s="29" t="s">
        <v>17</v>
      </c>
      <c r="B20" s="19"/>
      <c r="C20" s="19"/>
    </row>
  </sheetData>
  <sheetProtection/>
  <mergeCells count="5">
    <mergeCell ref="A1:C1"/>
    <mergeCell ref="A2:C2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2014-11-28T15:50:11Z</cp:lastPrinted>
  <dcterms:created xsi:type="dcterms:W3CDTF">2014-04-02T10:23:40Z</dcterms:created>
  <dcterms:modified xsi:type="dcterms:W3CDTF">2015-02-05T12:10:53Z</dcterms:modified>
  <cp:category/>
  <cp:version/>
  <cp:contentType/>
  <cp:contentStatus/>
</cp:coreProperties>
</file>